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0" windowWidth="17400" windowHeight="8000"/>
  </bookViews>
  <sheets>
    <sheet name="16.9" sheetId="3" r:id="rId1"/>
  </sheets>
  <calcPr calcId="124519"/>
</workbook>
</file>

<file path=xl/calcChain.xml><?xml version="1.0" encoding="utf-8"?>
<calcChain xmlns="http://schemas.openxmlformats.org/spreadsheetml/2006/main">
  <c r="B11" i="3"/>
</calcChain>
</file>

<file path=xl/sharedStrings.xml><?xml version="1.0" encoding="utf-8"?>
<sst xmlns="http://schemas.openxmlformats.org/spreadsheetml/2006/main" count="39" uniqueCount="24">
  <si>
    <t>Dec</t>
  </si>
  <si>
    <t>Jan</t>
  </si>
  <si>
    <t>Feb</t>
  </si>
  <si>
    <t>May</t>
  </si>
  <si>
    <t>Sectors</t>
  </si>
  <si>
    <t>Share (%)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</si>
  <si>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</si>
  <si>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</si>
  <si>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</si>
  <si>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</si>
  <si>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</si>
  <si>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</si>
  <si>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</si>
  <si>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</si>
  <si>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</si>
  <si>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</si>
  <si>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</si>
  <si>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Jul</t>
  </si>
  <si>
    <t>Aug</t>
  </si>
  <si>
    <t>Sep</t>
  </si>
  <si>
    <t>Oct</t>
  </si>
  <si>
    <t>Nov</t>
  </si>
  <si>
    <t>Table 16.9: Annual Percentage Change in Producer Price Index (PPI) by Industry</t>
  </si>
  <si>
    <t>Source: PPI 1st Qtr 2016, National Accounts Division, NSB,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</si>
</sst>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;\(0\)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1" xfId="0" applyFont="1" applyFill="1" applyBorder="1" applyAlignment="1"/>
    <xf numFmtId="0" fontId="7" fillId="0" borderId="0" xfId="0" applyFont="1" applyAlignme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/>
    <xf numFmtId="17" fontId="3" fillId="2" borderId="2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wrapText="1"/>
    </xf>
    <xf numFmtId="2" fontId="4" fillId="0" borderId="4" xfId="0" applyNumberFormat="1" applyFont="1" applyFill="1" applyBorder="1" applyAlignment="1">
      <alignment horizontal="right"/>
    </xf>
    <xf numFmtId="2" fontId="4" fillId="0" borderId="5" xfId="0" applyNumberFormat="1" applyFont="1" applyFill="1" applyBorder="1" applyAlignment="1">
      <alignment horizontal="right"/>
    </xf>
    <xf numFmtId="2" fontId="4" fillId="0" borderId="3" xfId="0" applyNumberFormat="1" applyFont="1" applyFill="1" applyBorder="1" applyAlignment="1">
      <alignment horizontal="right"/>
    </xf>
    <xf numFmtId="0" fontId="6" fillId="0" borderId="6" xfId="0" applyFont="1" applyFill="1" applyBorder="1" applyAlignment="1">
      <alignment wrapText="1"/>
    </xf>
    <xf numFmtId="2" fontId="4" fillId="0" borderId="7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4" fillId="0" borderId="6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wrapText="1"/>
    </xf>
    <xf numFmtId="0" fontId="4" fillId="0" borderId="6" xfId="0" applyFont="1" applyFill="1" applyBorder="1" applyAlignment="1">
      <alignment vertical="top" wrapText="1"/>
    </xf>
    <xf numFmtId="164" fontId="4" fillId="0" borderId="6" xfId="2" applyNumberFormat="1" applyFont="1" applyFill="1" applyBorder="1" applyAlignment="1">
      <alignment horizontal="left" wrapText="1"/>
    </xf>
    <xf numFmtId="0" fontId="3" fillId="0" borderId="8" xfId="0" applyFont="1" applyFill="1" applyBorder="1" applyAlignment="1">
      <alignment wrapText="1"/>
    </xf>
    <xf numFmtId="2" fontId="3" fillId="0" borderId="9" xfId="0" applyNumberFormat="1" applyFont="1" applyFill="1" applyBorder="1" applyAlignment="1">
      <alignment horizontal="right"/>
    </xf>
    <xf numFmtId="2" fontId="3" fillId="0" borderId="10" xfId="0" applyNumberFormat="1" applyFont="1" applyFill="1" applyBorder="1" applyAlignment="1">
      <alignment horizontal="right"/>
    </xf>
    <xf numFmtId="2" fontId="3" fillId="0" borderId="8" xfId="0" applyNumberFormat="1" applyFont="1" applyFill="1" applyBorder="1" applyAlignment="1">
      <alignment horizontal="right"/>
    </xf>
    <xf numFmtId="17" fontId="3" fillId="2" borderId="4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>
      <alignment horizontal="right"/>
    </xf>
    <xf numFmtId="0" fontId="0" fillId="0" borderId="5" xfId="0" applyBorder="1"/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2" fontId="4" fillId="0" borderId="0" xfId="0" applyNumberFormat="1" applyFont="1"/>
    <xf numFmtId="2" fontId="4" fillId="0" borderId="4" xfId="0" applyNumberFormat="1" applyFont="1" applyBorder="1"/>
    <xf numFmtId="2" fontId="4" fillId="0" borderId="7" xfId="0" applyNumberFormat="1" applyFont="1" applyBorder="1"/>
    <xf numFmtId="2" fontId="3" fillId="0" borderId="9" xfId="0" applyNumberFormat="1" applyFont="1" applyBorder="1"/>
    <xf numFmtId="2" fontId="3" fillId="0" borderId="8" xfId="0" applyNumberFormat="1" applyFont="1" applyBorder="1"/>
    <xf numFmtId="2" fontId="3" fillId="0" borderId="10" xfId="0" applyNumberFormat="1" applyFont="1" applyBorder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2"/>
  <sheetViews>
    <sheetView tabSelected="1" workbookViewId="0">
      <selection activeCell="R14" sqref="R14:S14"/>
    </sheetView>
  </sheetViews>
  <sheetFormatPr defaultRowHeight="14.5"/>
  <cols>
    <col min="1" max="1" width="23.54296875" customWidth="1"/>
    <col min="2" max="2" width="7" customWidth="1"/>
    <col min="3" max="14" width="6.54296875" hidden="1" customWidth="1"/>
    <col min="15" max="29" width="6.81640625" customWidth="1"/>
  </cols>
  <sheetData>
    <row r="1" spans="1:29" s="1" customFormat="1">
      <c r="A1" s="6" t="s">
        <v>22</v>
      </c>
      <c r="B1" s="7"/>
      <c r="C1" s="7"/>
      <c r="D1" s="7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9" s="1" customFormat="1">
      <c r="A2" s="27" t="s">
        <v>4</v>
      </c>
      <c r="B2" s="28" t="s">
        <v>5</v>
      </c>
      <c r="C2" s="29">
        <v>2015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30">
        <v>2016</v>
      </c>
      <c r="P2" s="31"/>
      <c r="Q2" s="31"/>
      <c r="R2" s="31"/>
      <c r="S2" s="31"/>
      <c r="T2" s="31"/>
      <c r="U2" s="31"/>
      <c r="V2" s="31"/>
      <c r="W2" s="31"/>
      <c r="X2" s="31"/>
      <c r="Y2" s="31"/>
      <c r="Z2" s="32"/>
      <c r="AA2" s="30">
        <v>2017</v>
      </c>
      <c r="AB2" s="31"/>
      <c r="AC2" s="32"/>
    </row>
    <row r="3" spans="1:29" s="1" customFormat="1">
      <c r="A3" s="27"/>
      <c r="B3" s="28"/>
      <c r="C3" s="8" t="s">
        <v>1</v>
      </c>
      <c r="D3" s="8" t="s">
        <v>2</v>
      </c>
      <c r="E3" s="8" t="s">
        <v>14</v>
      </c>
      <c r="F3" s="8" t="s">
        <v>15</v>
      </c>
      <c r="G3" s="8" t="s">
        <v>3</v>
      </c>
      <c r="H3" s="8" t="s">
        <v>16</v>
      </c>
      <c r="I3" s="24" t="s">
        <v>17</v>
      </c>
      <c r="J3" s="8" t="s">
        <v>18</v>
      </c>
      <c r="K3" s="8" t="s">
        <v>19</v>
      </c>
      <c r="L3" s="8" t="s">
        <v>20</v>
      </c>
      <c r="M3" s="8" t="s">
        <v>21</v>
      </c>
      <c r="N3" s="8" t="s">
        <v>0</v>
      </c>
      <c r="O3" s="8" t="s">
        <v>1</v>
      </c>
      <c r="P3" s="8" t="s">
        <v>2</v>
      </c>
      <c r="Q3" s="8" t="s">
        <v>14</v>
      </c>
      <c r="R3" s="8" t="s">
        <v>15</v>
      </c>
      <c r="S3" s="8" t="s">
        <v>3</v>
      </c>
      <c r="T3" s="8" t="s">
        <v>16</v>
      </c>
      <c r="U3" s="8" t="s">
        <v>17</v>
      </c>
      <c r="V3" s="8" t="s">
        <v>18</v>
      </c>
      <c r="W3" s="8" t="s">
        <v>19</v>
      </c>
      <c r="X3" s="8" t="s">
        <v>20</v>
      </c>
      <c r="Y3" s="8" t="s">
        <v>21</v>
      </c>
      <c r="Z3" s="8" t="s">
        <v>0</v>
      </c>
      <c r="AA3" s="8" t="s">
        <v>1</v>
      </c>
      <c r="AB3" s="8" t="s">
        <v>2</v>
      </c>
      <c r="AC3" s="8" t="s">
        <v>14</v>
      </c>
    </row>
    <row r="4" spans="1:29" s="1" customFormat="1" ht="27">
      <c r="A4" s="9" t="s">
        <v>7</v>
      </c>
      <c r="B4" s="10">
        <v>0.71871900565974611</v>
      </c>
      <c r="C4" s="12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17.039783183686772</v>
      </c>
      <c r="J4" s="11">
        <v>17.039783183686772</v>
      </c>
      <c r="K4" s="11">
        <v>17.039783183686772</v>
      </c>
      <c r="L4" s="11">
        <v>17.039783183686772</v>
      </c>
      <c r="M4" s="11">
        <v>17.039783183686772</v>
      </c>
      <c r="N4" s="11">
        <v>17.039783183686772</v>
      </c>
      <c r="O4" s="12">
        <v>17.039783183686772</v>
      </c>
      <c r="P4" s="10">
        <v>17.039783183686772</v>
      </c>
      <c r="Q4" s="11">
        <v>17.039783183686772</v>
      </c>
      <c r="R4" s="10">
        <v>17.039783183686772</v>
      </c>
      <c r="S4" s="11">
        <v>17.039783183686772</v>
      </c>
      <c r="T4" s="10">
        <v>17.039783183686772</v>
      </c>
      <c r="U4" s="33">
        <v>0</v>
      </c>
      <c r="V4" s="34">
        <v>0</v>
      </c>
      <c r="W4" s="33">
        <v>0</v>
      </c>
      <c r="X4" s="34">
        <v>0</v>
      </c>
      <c r="Y4" s="33">
        <v>0</v>
      </c>
      <c r="Z4" s="34">
        <v>0</v>
      </c>
      <c r="AA4" s="33">
        <v>2.4826101829872549</v>
      </c>
      <c r="AB4" s="34">
        <v>2.4826101829872549</v>
      </c>
      <c r="AC4" s="34">
        <v>2.4826101829872549</v>
      </c>
    </row>
    <row r="5" spans="1:29" s="1" customFormat="1">
      <c r="A5" s="13" t="s">
        <v>8</v>
      </c>
      <c r="B5" s="14">
        <v>0.95063181151140919</v>
      </c>
      <c r="C5" s="16">
        <v>1.2942987287041019</v>
      </c>
      <c r="D5" s="15">
        <v>1.6889163699177256</v>
      </c>
      <c r="E5" s="15">
        <v>0.70040048513693165</v>
      </c>
      <c r="F5" s="15">
        <v>1.0186894707352234</v>
      </c>
      <c r="G5" s="15">
        <v>1.6409892459064324</v>
      </c>
      <c r="H5" s="15">
        <v>1.5677975123886245</v>
      </c>
      <c r="I5" s="15">
        <v>3.6749828086838354</v>
      </c>
      <c r="J5" s="15">
        <v>4.1858176113376055</v>
      </c>
      <c r="K5" s="15">
        <v>4.0198470402280861</v>
      </c>
      <c r="L5" s="15">
        <v>6.4437963835590084</v>
      </c>
      <c r="M5" s="15">
        <v>6.2548467791488704</v>
      </c>
      <c r="N5" s="15">
        <v>6.4924822711432073</v>
      </c>
      <c r="O5" s="16">
        <v>4.75089008558367</v>
      </c>
      <c r="P5" s="14">
        <v>3.0417299185895308</v>
      </c>
      <c r="Q5" s="15">
        <v>6.2928770254597088</v>
      </c>
      <c r="R5" s="14">
        <v>6.0840637822132893</v>
      </c>
      <c r="S5" s="15">
        <v>5.7416956020216237</v>
      </c>
      <c r="T5" s="14">
        <v>5.0451985390191467</v>
      </c>
      <c r="U5" s="33">
        <v>3.9529005744759926</v>
      </c>
      <c r="V5" s="35">
        <v>3.6532630081584916</v>
      </c>
      <c r="W5" s="33">
        <v>3.4550463789410735</v>
      </c>
      <c r="X5" s="35">
        <v>2.3980740080321361</v>
      </c>
      <c r="Y5" s="33">
        <v>3.0042224964235142</v>
      </c>
      <c r="Z5" s="35">
        <v>2.3874246705492874</v>
      </c>
      <c r="AA5" s="33">
        <v>4.8261643409496902</v>
      </c>
      <c r="AB5" s="35">
        <v>6.3890708020203135</v>
      </c>
      <c r="AC5" s="35">
        <v>2.8913851031121984</v>
      </c>
    </row>
    <row r="6" spans="1:29" s="1" customFormat="1">
      <c r="A6" s="17" t="s">
        <v>9</v>
      </c>
      <c r="B6" s="14">
        <v>0.34905942836265058</v>
      </c>
      <c r="C6" s="16">
        <v>-1.4611112629028478</v>
      </c>
      <c r="D6" s="15">
        <v>-2.448258111044388</v>
      </c>
      <c r="E6" s="15">
        <v>-1.8109551381094935</v>
      </c>
      <c r="F6" s="15">
        <v>-4.4696682333068676</v>
      </c>
      <c r="G6" s="15">
        <v>-5.3772840851355586</v>
      </c>
      <c r="H6" s="15">
        <v>-5.280464970475796</v>
      </c>
      <c r="I6" s="15">
        <v>3.1457800480142017</v>
      </c>
      <c r="J6" s="15">
        <v>3.5899076436195942</v>
      </c>
      <c r="K6" s="15">
        <v>3.3313285938213033</v>
      </c>
      <c r="L6" s="15">
        <v>2.6950188371795303</v>
      </c>
      <c r="M6" s="15">
        <v>-0.98854735993303411</v>
      </c>
      <c r="N6" s="15">
        <v>0.94132668977986445</v>
      </c>
      <c r="O6" s="16">
        <v>2.9718507432865859</v>
      </c>
      <c r="P6" s="14">
        <v>0.90861688027406018</v>
      </c>
      <c r="Q6" s="15">
        <v>2.6470674852741016</v>
      </c>
      <c r="R6" s="14">
        <v>6.5843405173629632</v>
      </c>
      <c r="S6" s="15">
        <v>6.0139309798844076</v>
      </c>
      <c r="T6" s="14">
        <v>5.7148572371783279</v>
      </c>
      <c r="U6" s="33">
        <v>-3.7119197476406796</v>
      </c>
      <c r="V6" s="35">
        <v>-4.6114048602010405</v>
      </c>
      <c r="W6" s="33">
        <v>-3.1653762063637236</v>
      </c>
      <c r="X6" s="35">
        <v>-3.06007982674531</v>
      </c>
      <c r="Y6" s="33">
        <v>0.49744503389672623</v>
      </c>
      <c r="Z6" s="35">
        <v>-0.53120937435890969</v>
      </c>
      <c r="AA6" s="33">
        <v>6.3027305245255683E-2</v>
      </c>
      <c r="AB6" s="35">
        <v>2.8978799876390848</v>
      </c>
      <c r="AC6" s="35">
        <v>3.9660806784443947</v>
      </c>
    </row>
    <row r="7" spans="1:29" s="1" customFormat="1" ht="30.75" customHeight="1">
      <c r="A7" s="18" t="s">
        <v>10</v>
      </c>
      <c r="B7" s="14">
        <v>1.5867144299335664E-2</v>
      </c>
      <c r="C7" s="16">
        <v>1.783448009663946</v>
      </c>
      <c r="D7" s="15">
        <v>1.783448009663946</v>
      </c>
      <c r="E7" s="15">
        <v>1.783448009663946</v>
      </c>
      <c r="F7" s="15">
        <v>1.783448009663946</v>
      </c>
      <c r="G7" s="15">
        <v>1.783448009663946</v>
      </c>
      <c r="H7" s="15">
        <v>1.783448009663946</v>
      </c>
      <c r="I7" s="15">
        <v>1.7372093956000256</v>
      </c>
      <c r="J7" s="15">
        <v>1.7372093956000256</v>
      </c>
      <c r="K7" s="15">
        <v>1.7372093956000256</v>
      </c>
      <c r="L7" s="15">
        <v>1.7372093956000256</v>
      </c>
      <c r="M7" s="15">
        <v>1.7372093956000256</v>
      </c>
      <c r="N7" s="15">
        <v>1.7372093956000256</v>
      </c>
      <c r="O7" s="16">
        <v>1.7372093956000256</v>
      </c>
      <c r="P7" s="14">
        <v>1.7372093956000256</v>
      </c>
      <c r="Q7" s="15">
        <v>1.7372093956000256</v>
      </c>
      <c r="R7" s="14">
        <v>1.7372093956000256</v>
      </c>
      <c r="S7" s="15">
        <v>1.7372093956000256</v>
      </c>
      <c r="T7" s="14">
        <v>1.7372093956000256</v>
      </c>
      <c r="U7" s="33">
        <v>0</v>
      </c>
      <c r="V7" s="35">
        <v>0</v>
      </c>
      <c r="W7" s="33">
        <v>0</v>
      </c>
      <c r="X7" s="35">
        <v>0</v>
      </c>
      <c r="Y7" s="33">
        <v>0</v>
      </c>
      <c r="Z7" s="35">
        <v>0</v>
      </c>
      <c r="AA7" s="33">
        <v>4.2883400050930165</v>
      </c>
      <c r="AB7" s="35">
        <v>4.2883400050930165</v>
      </c>
      <c r="AC7" s="35">
        <v>4.2883400050930165</v>
      </c>
    </row>
    <row r="8" spans="1:29" s="1" customFormat="1" ht="40.5">
      <c r="A8" s="19" t="s">
        <v>11</v>
      </c>
      <c r="B8" s="14">
        <v>4.0699871769623321</v>
      </c>
      <c r="C8" s="16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6">
        <v>0</v>
      </c>
      <c r="P8" s="14">
        <v>0</v>
      </c>
      <c r="Q8" s="15">
        <v>0</v>
      </c>
      <c r="R8" s="14">
        <v>0</v>
      </c>
      <c r="S8" s="15">
        <v>0</v>
      </c>
      <c r="T8" s="14">
        <v>0</v>
      </c>
      <c r="U8" s="33">
        <v>0</v>
      </c>
      <c r="V8" s="35">
        <v>0</v>
      </c>
      <c r="W8" s="33">
        <v>0</v>
      </c>
      <c r="X8" s="35">
        <v>0</v>
      </c>
      <c r="Y8" s="33">
        <v>0</v>
      </c>
      <c r="Z8" s="35">
        <v>0</v>
      </c>
      <c r="AA8" s="33">
        <v>0</v>
      </c>
      <c r="AB8" s="35">
        <v>0</v>
      </c>
      <c r="AC8" s="35">
        <v>0</v>
      </c>
    </row>
    <row r="9" spans="1:29" s="1" customFormat="1">
      <c r="A9" s="17" t="s">
        <v>12</v>
      </c>
      <c r="B9" s="14">
        <v>0</v>
      </c>
      <c r="C9" s="16">
        <v>2.7354632242149179E-2</v>
      </c>
      <c r="D9" s="15">
        <v>0.86836452459451152</v>
      </c>
      <c r="E9" s="15">
        <v>1.6482684359607092</v>
      </c>
      <c r="F9" s="15">
        <v>2.1174281073980783</v>
      </c>
      <c r="G9" s="15">
        <v>2.59995477423558</v>
      </c>
      <c r="H9" s="15">
        <v>2.4142177676875987</v>
      </c>
      <c r="I9" s="15">
        <v>-0.77009965194618779</v>
      </c>
      <c r="J9" s="15">
        <v>-0.53630303841611937</v>
      </c>
      <c r="K9" s="15">
        <v>-5.66069970808325E-2</v>
      </c>
      <c r="L9" s="15">
        <v>-0.66419433047829601</v>
      </c>
      <c r="M9" s="15">
        <v>-0.47515730103225851</v>
      </c>
      <c r="N9" s="15">
        <v>-1.1318012116847909</v>
      </c>
      <c r="O9" s="16">
        <v>-0.19450569892890401</v>
      </c>
      <c r="P9" s="14">
        <v>-0.69953567796181559</v>
      </c>
      <c r="Q9" s="15">
        <v>-1.3780425144817032</v>
      </c>
      <c r="R9" s="14">
        <v>-1.9119562065691098</v>
      </c>
      <c r="S9" s="15">
        <v>-2.1951363083556719</v>
      </c>
      <c r="T9" s="14">
        <v>-2.0549327643330839</v>
      </c>
      <c r="U9" s="33">
        <v>1.5208927032975605</v>
      </c>
      <c r="V9" s="35">
        <v>0.78676959201890995</v>
      </c>
      <c r="W9" s="33">
        <v>9.4933420476591035</v>
      </c>
      <c r="X9" s="35">
        <v>9.9426385972747333</v>
      </c>
      <c r="Y9" s="33">
        <v>9.9192191841501511</v>
      </c>
      <c r="Z9" s="35">
        <v>9.833257681948627</v>
      </c>
      <c r="AA9" s="33">
        <v>9.6052593701019049</v>
      </c>
      <c r="AB9" s="35">
        <v>8.5779664323745628</v>
      </c>
      <c r="AC9" s="35">
        <v>8.7486023051068571</v>
      </c>
    </row>
    <row r="10" spans="1:29" s="1" customFormat="1" ht="27">
      <c r="A10" s="17" t="s">
        <v>13</v>
      </c>
      <c r="B10" s="14">
        <v>0</v>
      </c>
      <c r="C10" s="16">
        <v>4.5281791901086166E-2</v>
      </c>
      <c r="D10" s="15">
        <v>4.5281791901086166E-2</v>
      </c>
      <c r="E10" s="15">
        <v>4.5281791901086166E-2</v>
      </c>
      <c r="F10" s="15">
        <v>4.5281791901086166E-2</v>
      </c>
      <c r="G10" s="15">
        <v>4.5281791901086166E-2</v>
      </c>
      <c r="H10" s="15">
        <v>4.5281791901086166E-2</v>
      </c>
      <c r="I10" s="15">
        <v>4.5281791901063961E-2</v>
      </c>
      <c r="J10" s="15">
        <v>4.5281791901063961E-2</v>
      </c>
      <c r="K10" s="15">
        <v>4.5281791901063961E-2</v>
      </c>
      <c r="L10" s="15">
        <v>4.5281791901063961E-2</v>
      </c>
      <c r="M10" s="15">
        <v>4.5281791901063961E-2</v>
      </c>
      <c r="N10" s="15">
        <v>4.5281791901063961E-2</v>
      </c>
      <c r="O10" s="16">
        <v>0</v>
      </c>
      <c r="P10" s="14">
        <v>0</v>
      </c>
      <c r="Q10" s="15">
        <v>0</v>
      </c>
      <c r="R10" s="14">
        <v>0</v>
      </c>
      <c r="S10" s="15">
        <v>0</v>
      </c>
      <c r="T10" s="14">
        <v>0</v>
      </c>
      <c r="U10" s="33">
        <v>0</v>
      </c>
      <c r="V10" s="35">
        <v>0</v>
      </c>
      <c r="W10" s="33">
        <v>0</v>
      </c>
      <c r="X10" s="35">
        <v>0</v>
      </c>
      <c r="Y10" s="33">
        <v>0</v>
      </c>
      <c r="Z10" s="35">
        <v>0</v>
      </c>
      <c r="AA10" s="33">
        <v>0</v>
      </c>
      <c r="AB10" s="35">
        <v>0</v>
      </c>
      <c r="AC10" s="35">
        <v>0</v>
      </c>
    </row>
    <row r="11" spans="1:29" s="1" customFormat="1">
      <c r="A11" s="20" t="s">
        <v>6</v>
      </c>
      <c r="B11" s="21">
        <f>SUM(B4:B10)</f>
        <v>6.1042645667954734</v>
      </c>
      <c r="C11" s="23">
        <v>1.6679594737167847E-3</v>
      </c>
      <c r="D11" s="22">
        <v>-0.40533823579551598</v>
      </c>
      <c r="E11" s="22">
        <v>-0.10693263691857746</v>
      </c>
      <c r="F11" s="22">
        <v>-1.3604934280192493</v>
      </c>
      <c r="G11" s="22">
        <v>-1.7458971573393711</v>
      </c>
      <c r="H11" s="22">
        <v>-1.7126289417726204</v>
      </c>
      <c r="I11" s="25">
        <v>2.3921301132411976</v>
      </c>
      <c r="J11" s="22">
        <v>2.6455867841118419</v>
      </c>
      <c r="K11" s="22">
        <v>2.5430484687978261</v>
      </c>
      <c r="L11" s="22">
        <v>2.3415292190039461</v>
      </c>
      <c r="M11" s="22">
        <v>0.57608673342925965</v>
      </c>
      <c r="N11" s="22">
        <v>1.4791893432174463</v>
      </c>
      <c r="O11" s="23">
        <v>2.4040646473992844</v>
      </c>
      <c r="P11" s="21">
        <v>1.293724177787392</v>
      </c>
      <c r="Q11" s="22">
        <v>2.2646526644480858</v>
      </c>
      <c r="R11" s="21">
        <v>4.0705801709684186</v>
      </c>
      <c r="S11" s="22">
        <v>3.7675368204740156</v>
      </c>
      <c r="T11" s="21">
        <v>3.5969268183977388</v>
      </c>
      <c r="U11" s="36">
        <v>-1.4775691096682753</v>
      </c>
      <c r="V11" s="36">
        <v>-1.9758008085967504</v>
      </c>
      <c r="W11" s="37">
        <v>-0.79672256666671881</v>
      </c>
      <c r="X11" s="36">
        <v>-0.78047071798579282</v>
      </c>
      <c r="Y11" s="38">
        <v>0.97196952991229768</v>
      </c>
      <c r="Z11" s="36">
        <v>0.43837150771428579</v>
      </c>
      <c r="AA11" s="38">
        <v>2.3754318211436143</v>
      </c>
      <c r="AB11" s="36">
        <v>3.7791235311310567</v>
      </c>
      <c r="AC11" s="36">
        <v>4.0986821793427719</v>
      </c>
    </row>
    <row r="12" spans="1:29" s="1" customFormat="1">
      <c r="A12" s="4" t="s">
        <v>23</v>
      </c>
      <c r="B12" s="5"/>
      <c r="C12" s="5"/>
      <c r="D12" s="5"/>
      <c r="E12" s="5"/>
      <c r="I12" s="26"/>
    </row>
  </sheetData>
  <mergeCells count="5">
    <mergeCell ref="AA2:AC2"/>
    <mergeCell ref="A2:A3"/>
    <mergeCell ref="B2:B3"/>
    <mergeCell ref="C2:N2"/>
    <mergeCell ref="O2:Z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user</cp:lastModifiedBy>
  <dcterms:created xsi:type="dcterms:W3CDTF">2013-09-20T04:35:20Z</dcterms:created>
  <dcterms:modified xsi:type="dcterms:W3CDTF">2017-09-11T04:15:01Z</dcterms:modified>
</cp:coreProperties>
</file>